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miksisolds\Documents\ADEON\Cruise 3 - Endeavor EN626\"/>
    </mc:Choice>
  </mc:AlternateContent>
  <xr:revisionPtr revIDLastSave="0" documentId="13_ncr:1_{79645CC1-0DF2-4115-B1E8-E91F3A71E5E4}" xr6:coauthVersionLast="37" xr6:coauthVersionMax="37" xr10:uidLastSave="{00000000-0000-0000-0000-000000000000}"/>
  <bookViews>
    <workbookView xWindow="0" yWindow="0" windowWidth="21900" windowHeight="9240" xr2:uid="{00000000-000D-0000-FFFF-FFFF00000000}"/>
  </bookViews>
  <sheets>
    <sheet name="MMO Sightings" sheetId="1" r:id="rId1"/>
    <sheet name="MMO Effort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2" l="1"/>
  <c r="F18" i="2"/>
  <c r="F15" i="2"/>
  <c r="F16" i="2"/>
  <c r="F17" i="2"/>
  <c r="F19" i="2"/>
  <c r="F21" i="2"/>
  <c r="F13" i="2" l="1"/>
</calcChain>
</file>

<file path=xl/sharedStrings.xml><?xml version="1.0" encoding="utf-8"?>
<sst xmlns="http://schemas.openxmlformats.org/spreadsheetml/2006/main" count="165" uniqueCount="81">
  <si>
    <t>MARINE MAMMAL SIGHTING LOG</t>
  </si>
  <si>
    <t>Vessel Name</t>
  </si>
  <si>
    <t>Cruise #</t>
  </si>
  <si>
    <t>Date</t>
  </si>
  <si>
    <t>Local Time</t>
  </si>
  <si>
    <t>UTC Time</t>
  </si>
  <si>
    <t>Latitiude</t>
  </si>
  <si>
    <t>Longitude</t>
  </si>
  <si>
    <t>N/S</t>
  </si>
  <si>
    <t>E/W</t>
  </si>
  <si>
    <t>Conditions</t>
  </si>
  <si>
    <t>Beaufort</t>
  </si>
  <si>
    <t>Species</t>
  </si>
  <si>
    <t>Confidence</t>
  </si>
  <si>
    <t>Closest Approach (m)</t>
  </si>
  <si>
    <t># Sighted - Best Estimate</t>
  </si>
  <si>
    <t>Minimum #</t>
  </si>
  <si>
    <t>Maximum #</t>
  </si>
  <si>
    <t>Sighting Cue</t>
  </si>
  <si>
    <t>Observer(s)</t>
  </si>
  <si>
    <t>Notes</t>
  </si>
  <si>
    <t>N</t>
  </si>
  <si>
    <t>W</t>
  </si>
  <si>
    <r>
      <t>Water Temp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</si>
  <si>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t>Sure</t>
  </si>
  <si>
    <t>Excellent</t>
  </si>
  <si>
    <t>Likely</t>
  </si>
  <si>
    <t>Good</t>
  </si>
  <si>
    <t>MARINE MAMMAL EFFORT LOG</t>
  </si>
  <si>
    <t>Local Time End</t>
  </si>
  <si>
    <t>Hours Effort</t>
  </si>
  <si>
    <t>Site</t>
  </si>
  <si>
    <t>WIL</t>
  </si>
  <si>
    <t>HAT</t>
  </si>
  <si>
    <t>Transit</t>
  </si>
  <si>
    <t>SAV</t>
  </si>
  <si>
    <t>BLE</t>
  </si>
  <si>
    <t>JAX</t>
  </si>
  <si>
    <t>CHB</t>
  </si>
  <si>
    <t>VAC</t>
  </si>
  <si>
    <t>Total</t>
  </si>
  <si>
    <t>Depth (m)</t>
  </si>
  <si>
    <t>Local      Time Start</t>
  </si>
  <si>
    <t>ADEON Site</t>
  </si>
  <si>
    <t xml:space="preserve">ADEON Cruise 2 </t>
  </si>
  <si>
    <t>Jun 6-25, 2018</t>
  </si>
  <si>
    <t>R/V Endeavor</t>
  </si>
  <si>
    <t xml:space="preserve">bottlenose </t>
  </si>
  <si>
    <t>surface at boat</t>
  </si>
  <si>
    <t>Obseverers: Jennifer Miksis Olds (JLMO), Andrew Heaney (AH), Carmen Lawrence (CL), Lindsay Olson (LO), Katharine C (KC), Stephen Ell (SE), Madison Alstede (MA), Jennifer Conyers (JC), Hannah Blair (HB), Brandyn Lucca (BL), Sebastian Velez (SV), Joe Warren (JW)</t>
  </si>
  <si>
    <t>common dolphin</t>
  </si>
  <si>
    <t>pilot whales</t>
  </si>
  <si>
    <t>74 30.8</t>
  </si>
  <si>
    <t>EN626</t>
  </si>
  <si>
    <t>53:28</t>
  </si>
  <si>
    <t xml:space="preserve">ADEON Cruise 3 </t>
  </si>
  <si>
    <t>31 Oct-15 Nov 2018</t>
  </si>
  <si>
    <t>Obseverers: Jennifer Miksis Olds (JLMO), Carmen Lawrence (CL), Brandyn Lucca (BL), Joe Warren (JW), Hali Reeder (HR), Kate Kouba (KK), Chloe Nunn (CN), Amanda Lohmann (AL), Quintin Diou-Cass (QDC)</t>
  </si>
  <si>
    <t>32 04.58</t>
  </si>
  <si>
    <t>78 20.93</t>
  </si>
  <si>
    <t>dosal fin at surfacing</t>
  </si>
  <si>
    <t>HR, JLMO</t>
  </si>
  <si>
    <t>Multiple people saw this small pod while removing polemount from fan tail deck</t>
  </si>
  <si>
    <t>35 11.28</t>
  </si>
  <si>
    <t>75 01.58</t>
  </si>
  <si>
    <t>KK</t>
  </si>
  <si>
    <t>no more than 3 m in length, light gray with lighter underside, no spots</t>
  </si>
  <si>
    <t>37 14.8</t>
  </si>
  <si>
    <t>74 30.4</t>
  </si>
  <si>
    <t>leaping out of water</t>
  </si>
  <si>
    <t>CN</t>
  </si>
  <si>
    <t>dark gray coloring, first seen leaping far away, and then milling around close to boat</t>
  </si>
  <si>
    <t>37 16.2</t>
  </si>
  <si>
    <t>jumping</t>
  </si>
  <si>
    <t>AL</t>
  </si>
  <si>
    <t>pod of at least 6 adults and 2 calves, ID'd from from dark back and yellow chest patch with white underside. Came from behind vessel and milled for 5-10 near boat.</t>
  </si>
  <si>
    <t>QDC</t>
  </si>
  <si>
    <t>37 15.1</t>
  </si>
  <si>
    <t>74 31.9</t>
  </si>
  <si>
    <t>Jum[ing out of water with birds nearby</t>
  </si>
  <si>
    <t>Reticle 5 heading north. Pod length of about 100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</si>
</sst>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/>
    <xf numFmtId="14" fontId="0" fillId="0" borderId="0" xfId="0" applyNumberFormat="1" applyAlignment="1">
      <alignment wrapText="1"/>
    </xf>
    <xf numFmtId="20" fontId="0" fillId="0" borderId="0" xfId="0" applyNumberFormat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topLeftCell="B1" zoomScale="80" zoomScaleNormal="80" workbookViewId="0">
      <pane ySplit="7" topLeftCell="A8" activePane="bottomLeft" state="frozen"/>
      <selection pane="bottomLeft" activeCell="W12" sqref="W12"/>
    </sheetView>
  </sheetViews>
  <sheetFormatPr defaultRowHeight="14.4" x14ac:dyDescent="0.3"/>
  <cols>
    <col min="1" max="1" width="14.109375" customWidth="1"/>
    <col min="3" max="3" width="10.5546875" bestFit="1" customWidth="1"/>
    <col min="8" max="8" width="9.77734375" customWidth="1"/>
    <col min="11" max="11" width="10.6640625" customWidth="1"/>
    <col min="12" max="12" width="8.88671875" style="13"/>
    <col min="14" max="14" width="14.109375" customWidth="1"/>
    <col min="15" max="15" width="10.44140625" style="13" customWidth="1"/>
    <col min="16" max="16" width="9.77734375" style="13" customWidth="1"/>
    <col min="17" max="17" width="8.88671875" style="13"/>
    <col min="18" max="18" width="9.6640625" style="13" customWidth="1"/>
    <col min="19" max="19" width="10.21875" style="13" customWidth="1"/>
    <col min="20" max="20" width="11" customWidth="1"/>
    <col min="21" max="21" width="11" style="13" customWidth="1"/>
    <col min="22" max="22" width="12.33203125" customWidth="1"/>
    <col min="23" max="23" width="50.88671875" customWidth="1"/>
  </cols>
  <sheetData>
    <row r="1" spans="1:23" s="5" customFormat="1" ht="21" x14ac:dyDescent="0.4">
      <c r="A1" s="5" t="s">
        <v>55</v>
      </c>
      <c r="C1" s="5" t="s">
        <v>56</v>
      </c>
      <c r="L1" s="11"/>
      <c r="O1" s="11"/>
      <c r="P1" s="11"/>
      <c r="Q1" s="11"/>
      <c r="R1" s="11"/>
      <c r="S1" s="11"/>
      <c r="U1" s="11"/>
    </row>
    <row r="3" spans="1:23" s="6" customFormat="1" ht="23.4" x14ac:dyDescent="0.45">
      <c r="A3" s="6" t="s">
        <v>0</v>
      </c>
      <c r="L3" s="12"/>
      <c r="O3" s="12"/>
      <c r="P3" s="12"/>
      <c r="Q3" s="12"/>
      <c r="R3" s="12"/>
      <c r="S3" s="12"/>
      <c r="U3" s="12"/>
    </row>
    <row r="5" spans="1:23" x14ac:dyDescent="0.3">
      <c r="A5" t="s">
        <v>57</v>
      </c>
    </row>
    <row r="7" spans="1:23" s="7" customFormat="1" ht="45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8</v>
      </c>
      <c r="H7" s="7" t="s">
        <v>7</v>
      </c>
      <c r="I7" s="7" t="s">
        <v>9</v>
      </c>
      <c r="J7" s="7" t="s">
        <v>43</v>
      </c>
      <c r="K7" s="7" t="s">
        <v>10</v>
      </c>
      <c r="L7" s="7" t="s">
        <v>11</v>
      </c>
      <c r="M7" s="7" t="s">
        <v>23</v>
      </c>
      <c r="N7" s="7" t="s">
        <v>12</v>
      </c>
      <c r="O7" s="7" t="s">
        <v>13</v>
      </c>
      <c r="P7" s="7" t="s">
        <v>14</v>
      </c>
      <c r="Q7" s="7" t="s">
        <v>15</v>
      </c>
      <c r="R7" s="7" t="s">
        <v>16</v>
      </c>
      <c r="S7" s="7" t="s">
        <v>17</v>
      </c>
      <c r="T7" s="7" t="s">
        <v>18</v>
      </c>
      <c r="U7" s="7" t="s">
        <v>41</v>
      </c>
      <c r="V7" s="7" t="s">
        <v>19</v>
      </c>
      <c r="W7" s="7" t="s">
        <v>20</v>
      </c>
    </row>
    <row r="8" spans="1:23" s="1" customFormat="1" ht="28.8" x14ac:dyDescent="0.3">
      <c r="A8" s="1" t="s">
        <v>46</v>
      </c>
      <c r="B8" s="1" t="s">
        <v>53</v>
      </c>
      <c r="C8" s="3">
        <v>43408</v>
      </c>
      <c r="D8" s="4">
        <v>0.59236111111111112</v>
      </c>
      <c r="E8" s="4">
        <v>0.80069444444444438</v>
      </c>
      <c r="F8" s="1" t="s">
        <v>58</v>
      </c>
      <c r="G8" s="1" t="s">
        <v>21</v>
      </c>
      <c r="H8" s="1" t="s">
        <v>59</v>
      </c>
      <c r="I8" s="1" t="s">
        <v>22</v>
      </c>
      <c r="J8" s="1" t="s">
        <v>38</v>
      </c>
      <c r="K8" s="1" t="s">
        <v>25</v>
      </c>
      <c r="L8" s="14">
        <v>5</v>
      </c>
      <c r="M8" s="1">
        <v>27.8</v>
      </c>
      <c r="N8" s="1" t="s">
        <v>51</v>
      </c>
      <c r="O8" s="14" t="s">
        <v>24</v>
      </c>
      <c r="P8" s="14">
        <v>25</v>
      </c>
      <c r="Q8" s="14">
        <v>3</v>
      </c>
      <c r="R8" s="14">
        <v>3</v>
      </c>
      <c r="S8" s="14">
        <v>5</v>
      </c>
      <c r="T8" s="1" t="s">
        <v>60</v>
      </c>
      <c r="U8" s="14">
        <v>394</v>
      </c>
      <c r="V8" s="1" t="s">
        <v>61</v>
      </c>
      <c r="W8" s="1" t="s">
        <v>62</v>
      </c>
    </row>
    <row r="9" spans="1:23" s="1" customFormat="1" ht="28.8" x14ac:dyDescent="0.3">
      <c r="A9" s="1" t="s">
        <v>46</v>
      </c>
      <c r="B9" s="1" t="s">
        <v>53</v>
      </c>
      <c r="C9" s="3">
        <v>43415</v>
      </c>
      <c r="D9" s="4">
        <v>0.26250000000000001</v>
      </c>
      <c r="E9" s="4">
        <v>0.47083333333333338</v>
      </c>
      <c r="F9" s="1" t="s">
        <v>63</v>
      </c>
      <c r="G9" s="1" t="s">
        <v>21</v>
      </c>
      <c r="H9" s="1" t="s">
        <v>64</v>
      </c>
      <c r="I9" s="1" t="s">
        <v>22</v>
      </c>
      <c r="J9" s="1" t="s">
        <v>33</v>
      </c>
      <c r="K9" s="1" t="s">
        <v>27</v>
      </c>
      <c r="L9" s="14">
        <v>4</v>
      </c>
      <c r="M9" s="1">
        <v>27.8</v>
      </c>
      <c r="N9" s="1" t="s">
        <v>47</v>
      </c>
      <c r="O9" s="14" t="s">
        <v>26</v>
      </c>
      <c r="P9" s="14">
        <v>1</v>
      </c>
      <c r="Q9" s="14">
        <v>2</v>
      </c>
      <c r="R9" s="14">
        <v>1</v>
      </c>
      <c r="S9" s="14">
        <v>3</v>
      </c>
      <c r="T9" s="1" t="s">
        <v>48</v>
      </c>
      <c r="U9" s="14">
        <v>331</v>
      </c>
      <c r="V9" s="1" t="s">
        <v>65</v>
      </c>
      <c r="W9" s="1" t="s">
        <v>66</v>
      </c>
    </row>
    <row r="10" spans="1:23" s="1" customFormat="1" ht="28.8" x14ac:dyDescent="0.3">
      <c r="A10" s="1" t="s">
        <v>46</v>
      </c>
      <c r="B10" s="1" t="s">
        <v>53</v>
      </c>
      <c r="C10" s="3">
        <v>43416</v>
      </c>
      <c r="D10" s="4">
        <v>0.5625</v>
      </c>
      <c r="E10" s="4">
        <v>0.77083333333333337</v>
      </c>
      <c r="F10" s="1" t="s">
        <v>67</v>
      </c>
      <c r="G10" s="1" t="s">
        <v>21</v>
      </c>
      <c r="H10" s="1" t="s">
        <v>68</v>
      </c>
      <c r="I10" s="1" t="s">
        <v>22</v>
      </c>
      <c r="J10" s="1" t="s">
        <v>39</v>
      </c>
      <c r="K10" s="1" t="s">
        <v>27</v>
      </c>
      <c r="L10" s="14">
        <v>3</v>
      </c>
      <c r="M10" s="1">
        <v>19</v>
      </c>
      <c r="N10" s="1" t="s">
        <v>47</v>
      </c>
      <c r="O10" s="14" t="s">
        <v>26</v>
      </c>
      <c r="P10" s="14">
        <v>2</v>
      </c>
      <c r="Q10" s="14">
        <v>5</v>
      </c>
      <c r="R10" s="14">
        <v>1</v>
      </c>
      <c r="S10" s="14">
        <v>10</v>
      </c>
      <c r="T10" s="1" t="s">
        <v>69</v>
      </c>
      <c r="U10" s="14">
        <v>262</v>
      </c>
      <c r="V10" s="1" t="s">
        <v>70</v>
      </c>
      <c r="W10" s="1" t="s">
        <v>71</v>
      </c>
    </row>
    <row r="11" spans="1:23" s="1" customFormat="1" ht="57.6" x14ac:dyDescent="0.3">
      <c r="A11" s="1" t="s">
        <v>46</v>
      </c>
      <c r="B11" s="1" t="s">
        <v>53</v>
      </c>
      <c r="C11" s="3">
        <v>43416</v>
      </c>
      <c r="D11" s="4">
        <v>0.46666666666666662</v>
      </c>
      <c r="E11" s="4">
        <v>0.67499999999999993</v>
      </c>
      <c r="F11" s="1" t="s">
        <v>77</v>
      </c>
      <c r="G11" s="1" t="s">
        <v>21</v>
      </c>
      <c r="H11" s="1" t="s">
        <v>78</v>
      </c>
      <c r="I11" s="1" t="s">
        <v>22</v>
      </c>
      <c r="J11" s="1" t="s">
        <v>39</v>
      </c>
      <c r="K11" s="1" t="s">
        <v>25</v>
      </c>
      <c r="L11" s="14">
        <v>4</v>
      </c>
      <c r="M11" s="1">
        <v>18.2</v>
      </c>
      <c r="N11" s="1" t="s">
        <v>50</v>
      </c>
      <c r="O11" s="14" t="s">
        <v>26</v>
      </c>
      <c r="P11" s="14">
        <v>1030</v>
      </c>
      <c r="Q11" s="14">
        <v>19</v>
      </c>
      <c r="R11" s="14">
        <v>10</v>
      </c>
      <c r="S11" s="14">
        <v>25</v>
      </c>
      <c r="T11" s="1" t="s">
        <v>79</v>
      </c>
      <c r="U11" s="14">
        <v>140</v>
      </c>
      <c r="V11" s="1" t="s">
        <v>76</v>
      </c>
      <c r="W11" s="1" t="s">
        <v>80</v>
      </c>
    </row>
    <row r="12" spans="1:23" s="1" customFormat="1" ht="43.2" x14ac:dyDescent="0.3">
      <c r="A12" s="1" t="s">
        <v>46</v>
      </c>
      <c r="B12" s="1" t="s">
        <v>53</v>
      </c>
      <c r="C12" s="3">
        <v>43416</v>
      </c>
      <c r="D12" s="4">
        <v>0.35069444444444442</v>
      </c>
      <c r="E12" s="4">
        <v>0.55902777777777779</v>
      </c>
      <c r="F12" s="1" t="s">
        <v>72</v>
      </c>
      <c r="G12" s="1" t="s">
        <v>21</v>
      </c>
      <c r="H12" s="1" t="s">
        <v>68</v>
      </c>
      <c r="I12" s="1" t="s">
        <v>22</v>
      </c>
      <c r="J12" s="1" t="s">
        <v>39</v>
      </c>
      <c r="K12" s="1" t="s">
        <v>25</v>
      </c>
      <c r="L12" s="14">
        <v>3</v>
      </c>
      <c r="M12" s="1">
        <v>18.899999999999999</v>
      </c>
      <c r="N12" s="1" t="s">
        <v>50</v>
      </c>
      <c r="O12" s="14" t="s">
        <v>24</v>
      </c>
      <c r="P12" s="14">
        <v>5</v>
      </c>
      <c r="Q12" s="14">
        <v>15</v>
      </c>
      <c r="R12" s="14">
        <v>8</v>
      </c>
      <c r="S12" s="14">
        <v>20</v>
      </c>
      <c r="T12" s="1" t="s">
        <v>73</v>
      </c>
      <c r="U12" s="14">
        <v>193</v>
      </c>
      <c r="V12" s="1" t="s">
        <v>74</v>
      </c>
      <c r="W12" s="1" t="s">
        <v>75</v>
      </c>
    </row>
    <row r="13" spans="1:23" s="1" customFormat="1" ht="28.8" x14ac:dyDescent="0.3">
      <c r="A13" s="1" t="s">
        <v>46</v>
      </c>
      <c r="B13" s="1" t="s">
        <v>53</v>
      </c>
      <c r="C13" s="3">
        <v>43416</v>
      </c>
      <c r="D13" s="4">
        <v>6.1111111111111116E-2</v>
      </c>
      <c r="E13" s="4">
        <v>0.26944444444444443</v>
      </c>
      <c r="F13" s="1" t="s">
        <v>67</v>
      </c>
      <c r="G13" s="1" t="s">
        <v>21</v>
      </c>
      <c r="H13" s="1" t="s">
        <v>52</v>
      </c>
      <c r="I13" s="1" t="s">
        <v>22</v>
      </c>
      <c r="J13" s="1" t="s">
        <v>39</v>
      </c>
      <c r="K13" s="1" t="s">
        <v>25</v>
      </c>
      <c r="L13" s="14">
        <v>3</v>
      </c>
      <c r="M13" s="1">
        <v>18.899999999999999</v>
      </c>
      <c r="N13" s="1" t="s">
        <v>50</v>
      </c>
      <c r="O13" s="14" t="s">
        <v>24</v>
      </c>
      <c r="P13" s="14">
        <v>5</v>
      </c>
      <c r="Q13" s="14">
        <v>5</v>
      </c>
      <c r="R13" s="14">
        <v>5</v>
      </c>
      <c r="S13" s="14">
        <v>5</v>
      </c>
      <c r="T13" s="1" t="s">
        <v>73</v>
      </c>
      <c r="U13" s="14">
        <v>219</v>
      </c>
      <c r="V13" s="1" t="s">
        <v>76</v>
      </c>
    </row>
    <row r="14" spans="1:23" x14ac:dyDescent="0.3">
      <c r="A14" s="1"/>
      <c r="B14" s="1"/>
      <c r="C14" s="8"/>
      <c r="D14" s="2"/>
      <c r="E14" s="2"/>
      <c r="F14" s="1"/>
      <c r="G14" s="1"/>
      <c r="H14" s="1"/>
      <c r="I14" s="1"/>
      <c r="J14" s="1"/>
      <c r="K14" s="1"/>
      <c r="L14" s="14"/>
      <c r="N14" s="1"/>
      <c r="O14" s="14"/>
      <c r="P14" s="14"/>
      <c r="Q14" s="14"/>
      <c r="R14" s="14"/>
      <c r="S14" s="14"/>
      <c r="T14" s="1"/>
      <c r="U14" s="14"/>
      <c r="V14" s="1"/>
      <c r="W14" s="1"/>
    </row>
    <row r="15" spans="1:23" s="1" customFormat="1" x14ac:dyDescent="0.3">
      <c r="C15" s="3"/>
      <c r="D15" s="4"/>
      <c r="E15" s="4"/>
      <c r="L15" s="14"/>
      <c r="O15" s="14"/>
      <c r="P15" s="14"/>
      <c r="Q15" s="14"/>
      <c r="R15" s="14"/>
      <c r="S15" s="14"/>
      <c r="U15" s="14"/>
    </row>
    <row r="16" spans="1:23" s="1" customFormat="1" x14ac:dyDescent="0.3">
      <c r="C16" s="3"/>
      <c r="D16" s="4"/>
      <c r="E16" s="4"/>
      <c r="L16" s="14"/>
      <c r="O16" s="14"/>
      <c r="P16" s="14"/>
      <c r="Q16" s="14"/>
      <c r="R16" s="14"/>
      <c r="S16" s="14"/>
      <c r="U16" s="14"/>
    </row>
    <row r="17" spans="3:21" s="1" customFormat="1" x14ac:dyDescent="0.3">
      <c r="C17" s="3"/>
      <c r="D17" s="4"/>
      <c r="E17" s="4"/>
      <c r="L17" s="14"/>
      <c r="O17" s="14"/>
      <c r="P17" s="14"/>
      <c r="Q17" s="14"/>
      <c r="R17" s="14"/>
      <c r="S17" s="14"/>
      <c r="U17" s="14"/>
    </row>
    <row r="18" spans="3:21" s="1" customFormat="1" x14ac:dyDescent="0.3">
      <c r="C18" s="3"/>
      <c r="D18" s="4"/>
      <c r="E18" s="4"/>
      <c r="L18" s="14"/>
      <c r="O18" s="14"/>
      <c r="P18" s="14"/>
      <c r="Q18" s="14"/>
      <c r="R18" s="14"/>
      <c r="S18" s="14"/>
      <c r="U18" s="14"/>
    </row>
    <row r="19" spans="3:21" s="1" customFormat="1" x14ac:dyDescent="0.3">
      <c r="C19" s="3"/>
      <c r="D19" s="4"/>
      <c r="E19" s="4"/>
      <c r="L19" s="14"/>
      <c r="O19" s="14"/>
      <c r="P19" s="14"/>
      <c r="Q19" s="14"/>
      <c r="R19" s="14"/>
      <c r="S19" s="14"/>
      <c r="U19" s="14"/>
    </row>
    <row r="20" spans="3:21" s="1" customFormat="1" x14ac:dyDescent="0.3">
      <c r="C20" s="3"/>
      <c r="D20" s="4"/>
      <c r="E20" s="4"/>
      <c r="L20" s="14"/>
      <c r="O20" s="14"/>
      <c r="P20" s="14"/>
      <c r="Q20" s="14"/>
      <c r="R20" s="14"/>
      <c r="S20" s="14"/>
      <c r="U20" s="14"/>
    </row>
    <row r="21" spans="3:21" s="1" customFormat="1" x14ac:dyDescent="0.3">
      <c r="C21" s="3"/>
      <c r="D21" s="4"/>
      <c r="E21" s="4"/>
      <c r="L21" s="14"/>
      <c r="O21" s="14"/>
      <c r="P21" s="14"/>
      <c r="Q21" s="14"/>
      <c r="R21" s="14"/>
      <c r="S21" s="14"/>
      <c r="U21" s="14"/>
    </row>
    <row r="22" spans="3:21" s="1" customFormat="1" x14ac:dyDescent="0.3">
      <c r="C22" s="3"/>
      <c r="D22" s="4"/>
      <c r="E22" s="4"/>
      <c r="L22" s="14"/>
      <c r="O22" s="14"/>
      <c r="P22" s="14"/>
      <c r="Q22" s="14"/>
      <c r="R22" s="14"/>
      <c r="S22" s="14"/>
      <c r="U22" s="14"/>
    </row>
    <row r="23" spans="3:21" s="1" customFormat="1" x14ac:dyDescent="0.3">
      <c r="C23" s="3"/>
      <c r="D23" s="4"/>
      <c r="E23" s="4"/>
      <c r="L23" s="14"/>
      <c r="O23" s="14"/>
      <c r="P23" s="14"/>
      <c r="Q23" s="14"/>
      <c r="R23" s="14"/>
      <c r="S23" s="14"/>
      <c r="U23" s="14"/>
    </row>
    <row r="24" spans="3:21" s="1" customFormat="1" x14ac:dyDescent="0.3">
      <c r="C24" s="3"/>
      <c r="D24" s="4"/>
      <c r="E24" s="4"/>
      <c r="L24" s="14"/>
      <c r="O24" s="14"/>
      <c r="P24" s="14"/>
      <c r="Q24" s="14"/>
      <c r="R24" s="14"/>
      <c r="S24" s="14"/>
      <c r="U24" s="14"/>
    </row>
    <row r="25" spans="3:21" s="1" customFormat="1" x14ac:dyDescent="0.3">
      <c r="L25" s="14"/>
      <c r="O25" s="14"/>
      <c r="P25" s="14"/>
      <c r="Q25" s="14"/>
      <c r="R25" s="14"/>
      <c r="S25" s="14"/>
      <c r="U25" s="14"/>
    </row>
    <row r="26" spans="3:21" s="1" customFormat="1" x14ac:dyDescent="0.3">
      <c r="L26" s="14"/>
      <c r="O26" s="14"/>
      <c r="P26" s="14"/>
      <c r="Q26" s="14"/>
      <c r="R26" s="14"/>
      <c r="S26" s="14"/>
      <c r="U26" s="14"/>
    </row>
    <row r="27" spans="3:21" s="1" customFormat="1" x14ac:dyDescent="0.3">
      <c r="L27" s="14"/>
      <c r="O27" s="14"/>
      <c r="P27" s="14"/>
      <c r="Q27" s="14"/>
      <c r="R27" s="14"/>
      <c r="S27" s="14"/>
      <c r="U27" s="14"/>
    </row>
    <row r="28" spans="3:21" s="1" customFormat="1" x14ac:dyDescent="0.3">
      <c r="L28" s="14"/>
      <c r="O28" s="14"/>
      <c r="P28" s="14"/>
      <c r="Q28" s="14"/>
      <c r="R28" s="14"/>
      <c r="S28" s="14"/>
      <c r="U28" s="14"/>
    </row>
    <row r="29" spans="3:21" s="1" customFormat="1" x14ac:dyDescent="0.3">
      <c r="L29" s="14"/>
      <c r="O29" s="14"/>
      <c r="P29" s="14"/>
      <c r="Q29" s="14"/>
      <c r="R29" s="14"/>
      <c r="S29" s="14"/>
      <c r="U29" s="14"/>
    </row>
    <row r="30" spans="3:21" s="1" customFormat="1" x14ac:dyDescent="0.3">
      <c r="L30" s="14"/>
      <c r="O30" s="14"/>
      <c r="P30" s="14"/>
      <c r="Q30" s="14"/>
      <c r="R30" s="14"/>
      <c r="S30" s="14"/>
      <c r="U30" s="14"/>
    </row>
    <row r="31" spans="3:21" s="1" customFormat="1" x14ac:dyDescent="0.3">
      <c r="L31" s="14"/>
      <c r="O31" s="14"/>
      <c r="P31" s="14"/>
      <c r="Q31" s="14"/>
      <c r="R31" s="14"/>
      <c r="S31" s="14"/>
      <c r="U31" s="14"/>
    </row>
    <row r="32" spans="3:21" s="1" customFormat="1" x14ac:dyDescent="0.3">
      <c r="L32" s="14"/>
      <c r="O32" s="14"/>
      <c r="P32" s="14"/>
      <c r="Q32" s="14"/>
      <c r="R32" s="14"/>
      <c r="S32" s="14"/>
      <c r="U32" s="14"/>
    </row>
    <row r="33" spans="12:21" s="1" customFormat="1" x14ac:dyDescent="0.3">
      <c r="L33" s="14"/>
      <c r="O33" s="14"/>
      <c r="P33" s="14"/>
      <c r="Q33" s="14"/>
      <c r="R33" s="14"/>
      <c r="S33" s="14"/>
      <c r="U33" s="14"/>
    </row>
    <row r="34" spans="12:21" s="1" customFormat="1" x14ac:dyDescent="0.3">
      <c r="L34" s="14"/>
      <c r="O34" s="14"/>
      <c r="P34" s="14"/>
      <c r="Q34" s="14"/>
      <c r="R34" s="14"/>
      <c r="S34" s="14"/>
      <c r="U34" s="14"/>
    </row>
  </sheetData>
  <pageMargins left="0.7" right="0.7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topLeftCell="A7" workbookViewId="0">
      <selection activeCell="K16" sqref="K16"/>
    </sheetView>
  </sheetViews>
  <sheetFormatPr defaultRowHeight="14.4" x14ac:dyDescent="0.3"/>
  <cols>
    <col min="1" max="1" width="13.77734375" customWidth="1"/>
    <col min="3" max="3" width="10.5546875" style="13" customWidth="1"/>
    <col min="4" max="4" width="10.21875" style="13" customWidth="1"/>
    <col min="5" max="6" width="8.88671875" style="13"/>
    <col min="7" max="7" width="11.6640625" style="13" customWidth="1"/>
  </cols>
  <sheetData>
    <row r="1" spans="1:21" s="5" customFormat="1" ht="21" x14ac:dyDescent="0.4">
      <c r="A1" s="5" t="s">
        <v>44</v>
      </c>
      <c r="C1" s="5" t="s">
        <v>45</v>
      </c>
      <c r="L1" s="11"/>
      <c r="O1" s="11"/>
      <c r="P1" s="11"/>
      <c r="Q1" s="11"/>
      <c r="R1" s="11"/>
      <c r="S1" s="11"/>
      <c r="U1" s="11"/>
    </row>
    <row r="2" spans="1:21" x14ac:dyDescent="0.3">
      <c r="C2"/>
      <c r="D2"/>
      <c r="E2"/>
      <c r="F2"/>
      <c r="G2"/>
      <c r="L2" s="13"/>
      <c r="O2" s="13"/>
      <c r="P2" s="13"/>
      <c r="Q2" s="13"/>
      <c r="R2" s="13"/>
      <c r="S2" s="13"/>
      <c r="U2" s="13"/>
    </row>
    <row r="3" spans="1:21" s="6" customFormat="1" ht="23.4" x14ac:dyDescent="0.45">
      <c r="A3" s="6" t="s">
        <v>28</v>
      </c>
      <c r="L3" s="12"/>
      <c r="O3" s="12"/>
      <c r="P3" s="12"/>
      <c r="Q3" s="12"/>
      <c r="R3" s="12"/>
      <c r="S3" s="12"/>
      <c r="U3" s="12"/>
    </row>
    <row r="4" spans="1:21" x14ac:dyDescent="0.3">
      <c r="C4"/>
      <c r="D4"/>
      <c r="E4"/>
      <c r="F4"/>
      <c r="G4"/>
      <c r="L4" s="13"/>
      <c r="O4" s="13"/>
      <c r="P4" s="13"/>
      <c r="Q4" s="13"/>
      <c r="R4" s="13"/>
      <c r="S4" s="13"/>
      <c r="U4" s="13"/>
    </row>
    <row r="5" spans="1:21" x14ac:dyDescent="0.3">
      <c r="A5" t="s">
        <v>49</v>
      </c>
      <c r="C5"/>
      <c r="D5"/>
      <c r="E5"/>
      <c r="F5"/>
      <c r="G5"/>
      <c r="L5" s="13"/>
      <c r="O5" s="13"/>
      <c r="P5" s="13"/>
      <c r="Q5" s="13"/>
      <c r="R5" s="13"/>
      <c r="S5" s="13"/>
      <c r="U5" s="13"/>
    </row>
    <row r="6" spans="1:21" x14ac:dyDescent="0.3">
      <c r="C6"/>
      <c r="D6"/>
      <c r="E6"/>
      <c r="F6"/>
      <c r="G6"/>
      <c r="L6" s="13"/>
      <c r="O6" s="13"/>
      <c r="P6" s="13"/>
      <c r="Q6" s="13"/>
      <c r="R6" s="13"/>
      <c r="S6" s="13"/>
      <c r="U6" s="13"/>
    </row>
    <row r="7" spans="1:21" ht="15" thickBot="1" x14ac:dyDescent="0.35"/>
    <row r="8" spans="1:21" ht="30" thickTop="1" thickBot="1" x14ac:dyDescent="0.35">
      <c r="A8" s="7" t="s">
        <v>1</v>
      </c>
      <c r="B8" s="7" t="s">
        <v>2</v>
      </c>
      <c r="C8" s="19" t="s">
        <v>3</v>
      </c>
      <c r="D8" s="20" t="s">
        <v>42</v>
      </c>
      <c r="E8" s="20" t="s">
        <v>29</v>
      </c>
      <c r="F8" s="20" t="s">
        <v>30</v>
      </c>
      <c r="G8" s="21" t="s">
        <v>31</v>
      </c>
    </row>
    <row r="9" spans="1:21" ht="15.6" thickTop="1" thickBot="1" x14ac:dyDescent="0.35">
      <c r="A9" s="1" t="s">
        <v>46</v>
      </c>
      <c r="B9" s="1" t="s">
        <v>53</v>
      </c>
      <c r="C9" s="22">
        <v>43404</v>
      </c>
      <c r="D9" s="20"/>
      <c r="E9" s="20"/>
      <c r="F9" s="20"/>
      <c r="G9" s="23" t="s">
        <v>34</v>
      </c>
    </row>
    <row r="10" spans="1:21" ht="15.6" thickTop="1" thickBot="1" x14ac:dyDescent="0.35">
      <c r="A10" s="1" t="s">
        <v>46</v>
      </c>
      <c r="B10" s="1" t="s">
        <v>53</v>
      </c>
      <c r="C10" s="22">
        <v>43405</v>
      </c>
      <c r="D10" s="20"/>
      <c r="E10" s="20"/>
      <c r="F10" s="20"/>
      <c r="G10" s="23" t="s">
        <v>34</v>
      </c>
    </row>
    <row r="11" spans="1:21" ht="15.6" thickTop="1" thickBot="1" x14ac:dyDescent="0.35">
      <c r="A11" s="1" t="s">
        <v>46</v>
      </c>
      <c r="B11" s="1" t="s">
        <v>53</v>
      </c>
      <c r="C11" s="22">
        <v>43406</v>
      </c>
      <c r="D11" s="20"/>
      <c r="E11" s="20"/>
      <c r="F11" s="20"/>
      <c r="G11" s="23" t="s">
        <v>34</v>
      </c>
    </row>
    <row r="12" spans="1:21" ht="15.6" thickTop="1" thickBot="1" x14ac:dyDescent="0.35">
      <c r="A12" s="1" t="s">
        <v>46</v>
      </c>
      <c r="B12" s="1" t="s">
        <v>53</v>
      </c>
      <c r="C12" s="22">
        <v>43407</v>
      </c>
      <c r="D12" s="20"/>
      <c r="E12" s="20"/>
      <c r="F12" s="20"/>
      <c r="G12" s="23" t="s">
        <v>34</v>
      </c>
    </row>
    <row r="13" spans="1:21" ht="15.6" thickTop="1" thickBot="1" x14ac:dyDescent="0.35">
      <c r="A13" s="1" t="s">
        <v>46</v>
      </c>
      <c r="B13" s="1" t="s">
        <v>53</v>
      </c>
      <c r="C13" s="22">
        <v>43408</v>
      </c>
      <c r="D13" s="24">
        <v>0.26180555555555557</v>
      </c>
      <c r="E13" s="25">
        <v>0.7402777777777777</v>
      </c>
      <c r="F13" s="25">
        <f>E13-D13</f>
        <v>0.47847222222222213</v>
      </c>
      <c r="G13" s="26" t="s">
        <v>38</v>
      </c>
    </row>
    <row r="14" spans="1:21" ht="15.6" thickTop="1" thickBot="1" x14ac:dyDescent="0.35">
      <c r="A14" s="1" t="s">
        <v>46</v>
      </c>
      <c r="B14" s="1" t="s">
        <v>53</v>
      </c>
      <c r="C14" s="22">
        <v>43409</v>
      </c>
      <c r="D14" s="24"/>
      <c r="E14" s="25"/>
      <c r="F14" s="25"/>
      <c r="G14" s="26" t="s">
        <v>34</v>
      </c>
    </row>
    <row r="15" spans="1:21" ht="15.6" thickTop="1" thickBot="1" x14ac:dyDescent="0.35">
      <c r="A15" s="1" t="s">
        <v>46</v>
      </c>
      <c r="B15" s="1" t="s">
        <v>53</v>
      </c>
      <c r="C15" s="22">
        <v>43410</v>
      </c>
      <c r="D15" s="24">
        <v>0.2638888888888889</v>
      </c>
      <c r="E15" s="25">
        <v>0.52500000000000002</v>
      </c>
      <c r="F15" s="25">
        <f t="shared" ref="F15:F21" si="0">E15-D15</f>
        <v>0.26111111111111113</v>
      </c>
      <c r="G15" s="26" t="s">
        <v>36</v>
      </c>
    </row>
    <row r="16" spans="1:21" ht="15.6" thickTop="1" thickBot="1" x14ac:dyDescent="0.35">
      <c r="A16" s="1" t="s">
        <v>46</v>
      </c>
      <c r="B16" s="1" t="s">
        <v>53</v>
      </c>
      <c r="C16" s="22">
        <v>43411</v>
      </c>
      <c r="D16" s="24">
        <v>0.26180555555555557</v>
      </c>
      <c r="E16" s="25">
        <v>0.75277777777777777</v>
      </c>
      <c r="F16" s="25">
        <f t="shared" si="0"/>
        <v>0.4909722222222222</v>
      </c>
      <c r="G16" s="26" t="s">
        <v>37</v>
      </c>
    </row>
    <row r="17" spans="1:11" ht="15.6" thickTop="1" thickBot="1" x14ac:dyDescent="0.35">
      <c r="A17" s="1" t="s">
        <v>46</v>
      </c>
      <c r="B17" s="1" t="s">
        <v>53</v>
      </c>
      <c r="C17" s="22">
        <v>43412</v>
      </c>
      <c r="D17" s="25">
        <v>0.69444444444444453</v>
      </c>
      <c r="E17" s="25">
        <v>0.73611111111111116</v>
      </c>
      <c r="F17" s="25">
        <f t="shared" si="0"/>
        <v>4.166666666666663E-2</v>
      </c>
      <c r="G17" s="26" t="s">
        <v>35</v>
      </c>
    </row>
    <row r="18" spans="1:11" ht="15.6" thickTop="1" thickBot="1" x14ac:dyDescent="0.35">
      <c r="A18" s="1" t="s">
        <v>46</v>
      </c>
      <c r="B18" s="1" t="s">
        <v>53</v>
      </c>
      <c r="C18" s="22">
        <v>43413</v>
      </c>
      <c r="D18" s="25">
        <v>0.26111111111111113</v>
      </c>
      <c r="E18" s="25">
        <v>0.39930555555555558</v>
      </c>
      <c r="F18" s="25">
        <f t="shared" ref="F18" si="1">E18-D18</f>
        <v>0.13819444444444445</v>
      </c>
      <c r="G18" s="26" t="s">
        <v>35</v>
      </c>
    </row>
    <row r="19" spans="1:11" ht="15.6" thickTop="1" thickBot="1" x14ac:dyDescent="0.35">
      <c r="A19" s="1" t="s">
        <v>46</v>
      </c>
      <c r="B19" s="1" t="s">
        <v>53</v>
      </c>
      <c r="C19" s="22">
        <v>43414</v>
      </c>
      <c r="D19" s="25">
        <v>0.2673611111111111</v>
      </c>
      <c r="E19" s="25">
        <v>0.54166666666666663</v>
      </c>
      <c r="F19" s="25">
        <f t="shared" si="0"/>
        <v>0.27430555555555552</v>
      </c>
      <c r="G19" s="26" t="s">
        <v>32</v>
      </c>
    </row>
    <row r="20" spans="1:11" ht="15.6" thickTop="1" thickBot="1" x14ac:dyDescent="0.35">
      <c r="A20" s="1" t="s">
        <v>46</v>
      </c>
      <c r="B20" s="1" t="s">
        <v>53</v>
      </c>
      <c r="C20" s="22">
        <v>43415</v>
      </c>
      <c r="D20" s="25">
        <v>0.26111111111111113</v>
      </c>
      <c r="E20" s="25">
        <v>0.47916666666666669</v>
      </c>
      <c r="F20" s="25">
        <f t="shared" ref="F20" si="2">E20-D20</f>
        <v>0.21805555555555556</v>
      </c>
      <c r="G20" s="26" t="s">
        <v>33</v>
      </c>
    </row>
    <row r="21" spans="1:11" ht="15.6" thickTop="1" thickBot="1" x14ac:dyDescent="0.35">
      <c r="A21" s="1" t="s">
        <v>46</v>
      </c>
      <c r="B21" s="1" t="s">
        <v>53</v>
      </c>
      <c r="C21" s="22">
        <v>43416</v>
      </c>
      <c r="D21" s="27">
        <v>0.2590277777777778</v>
      </c>
      <c r="E21" s="27">
        <v>0.57638888888888895</v>
      </c>
      <c r="F21" s="25">
        <f t="shared" si="0"/>
        <v>0.31736111111111115</v>
      </c>
      <c r="G21" s="28" t="s">
        <v>39</v>
      </c>
      <c r="H21" s="9"/>
      <c r="I21" s="9"/>
      <c r="J21" s="9"/>
      <c r="K21" s="9"/>
    </row>
    <row r="22" spans="1:11" ht="15.6" thickTop="1" thickBot="1" x14ac:dyDescent="0.35">
      <c r="A22" s="1" t="s">
        <v>46</v>
      </c>
      <c r="B22" s="1" t="s">
        <v>53</v>
      </c>
      <c r="C22" s="22">
        <v>43417</v>
      </c>
      <c r="D22" s="27"/>
      <c r="E22" s="27"/>
      <c r="F22" s="25"/>
      <c r="G22" s="28" t="s">
        <v>34</v>
      </c>
      <c r="H22" s="9"/>
      <c r="I22" s="9"/>
      <c r="J22" s="9"/>
      <c r="K22" s="9"/>
    </row>
    <row r="23" spans="1:11" ht="15.6" thickTop="1" thickBot="1" x14ac:dyDescent="0.35">
      <c r="A23" s="1" t="s">
        <v>46</v>
      </c>
      <c r="B23" s="1" t="s">
        <v>53</v>
      </c>
      <c r="C23" s="22">
        <v>43418</v>
      </c>
      <c r="D23" s="27"/>
      <c r="E23" s="27"/>
      <c r="F23" s="25"/>
      <c r="G23" s="28" t="s">
        <v>34</v>
      </c>
      <c r="H23" s="9"/>
      <c r="I23" s="9"/>
      <c r="J23" s="9"/>
      <c r="K23" s="9"/>
    </row>
    <row r="24" spans="1:11" ht="15.6" thickTop="1" thickBot="1" x14ac:dyDescent="0.35">
      <c r="A24" s="1" t="s">
        <v>46</v>
      </c>
      <c r="B24" s="1" t="s">
        <v>53</v>
      </c>
      <c r="C24" s="22">
        <v>43419</v>
      </c>
      <c r="D24" s="27"/>
      <c r="E24" s="27"/>
      <c r="F24" s="25"/>
      <c r="G24" s="28" t="s">
        <v>34</v>
      </c>
      <c r="H24" s="9"/>
      <c r="I24" s="9"/>
      <c r="J24" s="9"/>
      <c r="K24" s="9"/>
    </row>
    <row r="25" spans="1:11" ht="15" thickTop="1" x14ac:dyDescent="0.3">
      <c r="D25" s="16"/>
      <c r="E25" s="16"/>
      <c r="F25" s="15"/>
      <c r="G25" s="16"/>
      <c r="H25" s="9"/>
      <c r="I25" s="9"/>
      <c r="J25" s="9"/>
      <c r="K25" s="9"/>
    </row>
    <row r="26" spans="1:11" x14ac:dyDescent="0.3">
      <c r="A26" s="10" t="s">
        <v>40</v>
      </c>
      <c r="D26" s="16"/>
      <c r="E26" s="16"/>
      <c r="F26" s="18" t="s">
        <v>54</v>
      </c>
      <c r="G26" s="16"/>
      <c r="H26" s="9"/>
      <c r="I26" s="9"/>
      <c r="J26" s="9"/>
    </row>
    <row r="27" spans="1:11" x14ac:dyDescent="0.3">
      <c r="D27" s="16"/>
      <c r="E27" s="16"/>
      <c r="F27" s="17"/>
      <c r="G27" s="16"/>
      <c r="H27" s="9"/>
      <c r="I27" s="9"/>
      <c r="J27" s="9"/>
    </row>
    <row r="28" spans="1:11" x14ac:dyDescent="0.3">
      <c r="D28" s="16"/>
      <c r="E28" s="16"/>
      <c r="F28" s="16"/>
      <c r="G28" s="16"/>
      <c r="H28" s="9"/>
      <c r="I28" s="9"/>
      <c r="J28" s="9"/>
    </row>
    <row r="29" spans="1:11" x14ac:dyDescent="0.3">
      <c r="D29" s="16"/>
      <c r="E29" s="16"/>
      <c r="F29" s="16"/>
      <c r="G29" s="16"/>
      <c r="H29" s="9"/>
      <c r="I29" s="9"/>
      <c r="J2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MMO Sightings</vt:lpstr>
      <vt:lpstr>MMO Effort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Miksis-Olds</dc:creator>
  <cp:lastModifiedBy>Jennifer Miksis-Olds</cp:lastModifiedBy>
  <cp:lastPrinted>2017-12-12T13:45:39Z</cp:lastPrinted>
  <dcterms:created xsi:type="dcterms:W3CDTF">2017-11-27T15:08:56Z</dcterms:created>
  <dcterms:modified xsi:type="dcterms:W3CDTF">2018-11-14T13:52:23Z</dcterms:modified>
</cp:coreProperties>
</file>